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baz\SharePoint\Teamwebsite - Dokumente 1\Marketing\Website\Download\6 publiziert auf Webseite\Download-Dokumente Miete\"/>
    </mc:Choice>
  </mc:AlternateContent>
  <xr:revisionPtr revIDLastSave="2" documentId="49369E9467588DB337C5130D69BD8CE05E2B451B" xr6:coauthVersionLast="24" xr6:coauthVersionMax="24" xr10:uidLastSave="{6E9B469B-AB3F-40CE-BE98-A85633A9455D}"/>
  <bookViews>
    <workbookView xWindow="0" yWindow="0" windowWidth="20490" windowHeight="7230" xr2:uid="{00000000-000D-0000-FFFF-FFFF00000000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40" i="1" s="1"/>
  <c r="D9" i="1"/>
  <c r="D8" i="1"/>
  <c r="D37" i="1" s="1"/>
  <c r="D40" i="1" l="1"/>
  <c r="D39" i="1"/>
</calcChain>
</file>

<file path=xl/sharedStrings.xml><?xml version="1.0" encoding="utf-8"?>
<sst xmlns="http://schemas.openxmlformats.org/spreadsheetml/2006/main" count="47" uniqueCount="43">
  <si>
    <t>Verkäufer:</t>
  </si>
  <si>
    <t>Peter Muster, 8999 Irgendwo</t>
  </si>
  <si>
    <t>Käuferschaft:</t>
  </si>
  <si>
    <t>Immobilienfonds XY, 8765 Musterstadt</t>
  </si>
  <si>
    <t>Text</t>
  </si>
  <si>
    <t>Beilage</t>
  </si>
  <si>
    <t>Aufteilung</t>
  </si>
  <si>
    <t>z.G. Verkäufer</t>
  </si>
  <si>
    <t>z.G. Käufer</t>
  </si>
  <si>
    <t>ausgeführte Zahlungen vor 31.10.2016 zur Abgrenzung</t>
  </si>
  <si>
    <t>Gebäudeversicherung Kant. Zürich (Fr. 2'160.00)</t>
  </si>
  <si>
    <t>10/2 Mon</t>
  </si>
  <si>
    <t>Gebäudesach / Gebäudehaft, AXA winterthur (Fr. 3'000.00)</t>
  </si>
  <si>
    <t>Anteil Verwaltungshonorar Okt. - Dez. (2/3 von 3'600,00)</t>
  </si>
  <si>
    <t>2/3</t>
  </si>
  <si>
    <t>offene Zahlungen für Leistungen vor 31.10.2016 zur Abgrenzung</t>
  </si>
  <si>
    <t>Maler Müller, Sanierung Wohnung 2.2</t>
  </si>
  <si>
    <t>Grundgebühr Metowasser 2016 (Fr. 780,00)</t>
  </si>
  <si>
    <t>Bisherige Heiz- / Nebenkosten-Zahlungen</t>
  </si>
  <si>
    <t>offene HK / NK-Zahlungen (01.07.16 - 31.10.16., gem. beil. Aufstellung)</t>
  </si>
  <si>
    <t>Heizölvorrat: keiner, da Gasversorgung</t>
  </si>
  <si>
    <t>aufgelaufene Rückstellungen Boilerentkalkung (Fr. 250.- p.a.)</t>
  </si>
  <si>
    <t>aufgelaufene Rückstellungen Batteriewechsel (Fr. 150.- p.a.)</t>
  </si>
  <si>
    <t xml:space="preserve">Bisherige Akonti Mieter für Heiz- / Nebenkosten </t>
  </si>
  <si>
    <t xml:space="preserve">Sollgestellte Akonti Zeit 01.07.16 - 31.10.16, gem. beil. Mieterspiegel </t>
  </si>
  <si>
    <t>Vorauszahlungen Mieter</t>
  </si>
  <si>
    <t>gem. beil. Saldoliste Mieter per 31.10.2016</t>
  </si>
  <si>
    <t>Rückstände Mieter</t>
  </si>
  <si>
    <t>gem. Saldoliste Mieter per 31.10.16 (Forderungen aus HK/NK-Abrechnung)</t>
  </si>
  <si>
    <t>über bisherigs Bankkonto vereinnahmte Mietzinse</t>
  </si>
  <si>
    <t>Erste Akontozahlung vom 02.11.2016</t>
  </si>
  <si>
    <t>Kosten ausseramtliche Abrechnung</t>
  </si>
  <si>
    <t>Verwaltung XY, gem. sep. Abrechnung</t>
  </si>
  <si>
    <t>je 50%</t>
  </si>
  <si>
    <t>Total</t>
  </si>
  <si>
    <t>Saldo zu Gunsten Käufer:</t>
  </si>
  <si>
    <t>noch zu erwartende Abgrezungen:</t>
  </si>
  <si>
    <t>- einzelne Mieter bezahlen immer noch auf altes Konto; Mietzinse werden jeweils Ende Monat überwiesen</t>
  </si>
  <si>
    <t>- Leerstandsanteil aus der Heiz- und Nebenkostenabrechnung 16/17 werden per 30.06.17 z.L. alter / neuer Eigentümer noch aufgeteilt, sobald HBK-Abrechnung versandt wird</t>
  </si>
  <si>
    <t>Mit Abrechnung einverstanden:               Verkäuferschaft</t>
  </si>
  <si>
    <t>Datum</t>
  </si>
  <si>
    <t>Unterschrift</t>
  </si>
  <si>
    <t>Käuferschaft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</si>
</sst>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Calibri Light"/>
      <family val="2"/>
      <scheme val="major"/>
    </font>
    <font>
      <sz val="9"/>
      <name val="Arial"/>
      <family val="2"/>
    </font>
    <font>
      <b/>
      <i/>
      <sz val="9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name val="Arial"/>
      <family val="2"/>
    </font>
    <font>
      <i/>
      <sz val="7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right"/>
    </xf>
    <xf numFmtId="16" fontId="1" fillId="0" borderId="2" xfId="0" quotePrefix="1" applyNumberFormat="1" applyFont="1" applyBorder="1" applyAlignment="1">
      <alignment horizontal="center" wrapText="1"/>
    </xf>
    <xf numFmtId="9" fontId="1" fillId="0" borderId="2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quotePrefix="1" applyFont="1" applyAlignment="1">
      <alignment wrapText="1"/>
    </xf>
    <xf numFmtId="0" fontId="1" fillId="0" borderId="0" xfId="0" quotePrefix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4" fontId="1" fillId="0" borderId="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view="pageLayout" topLeftCell="A49" zoomScaleNormal="100" workbookViewId="0">
      <selection activeCell="A2" sqref="A2"/>
    </sheetView>
  </sheetViews>
  <sheetFormatPr baseColWidth="10" defaultColWidth="11.5703125" defaultRowHeight="12" x14ac:dyDescent="0.2"/>
  <cols>
    <col min="1" max="1" width="50.42578125" style="39" customWidth="1"/>
    <col min="2" max="2" width="8.5703125" style="40" customWidth="1"/>
    <col min="3" max="3" width="10.85546875" style="40" customWidth="1"/>
    <col min="4" max="5" width="11.85546875" style="41" customWidth="1"/>
    <col min="6" max="256" width="11.5703125" style="11"/>
    <col min="257" max="257" width="50.42578125" style="11" customWidth="1"/>
    <col min="258" max="258" width="8.5703125" style="11" customWidth="1"/>
    <col min="259" max="259" width="10.85546875" style="11" customWidth="1"/>
    <col min="260" max="261" width="11.85546875" style="11" customWidth="1"/>
    <col min="262" max="512" width="11.5703125" style="11"/>
    <col min="513" max="513" width="50.42578125" style="11" customWidth="1"/>
    <col min="514" max="514" width="8.5703125" style="11" customWidth="1"/>
    <col min="515" max="515" width="10.85546875" style="11" customWidth="1"/>
    <col min="516" max="517" width="11.85546875" style="11" customWidth="1"/>
    <col min="518" max="768" width="11.5703125" style="11"/>
    <col min="769" max="769" width="50.42578125" style="11" customWidth="1"/>
    <col min="770" max="770" width="8.5703125" style="11" customWidth="1"/>
    <col min="771" max="771" width="10.85546875" style="11" customWidth="1"/>
    <col min="772" max="773" width="11.85546875" style="11" customWidth="1"/>
    <col min="774" max="1024" width="11.5703125" style="11"/>
    <col min="1025" max="1025" width="50.42578125" style="11" customWidth="1"/>
    <col min="1026" max="1026" width="8.5703125" style="11" customWidth="1"/>
    <col min="1027" max="1027" width="10.85546875" style="11" customWidth="1"/>
    <col min="1028" max="1029" width="11.85546875" style="11" customWidth="1"/>
    <col min="1030" max="1280" width="11.5703125" style="11"/>
    <col min="1281" max="1281" width="50.42578125" style="11" customWidth="1"/>
    <col min="1282" max="1282" width="8.5703125" style="11" customWidth="1"/>
    <col min="1283" max="1283" width="10.85546875" style="11" customWidth="1"/>
    <col min="1284" max="1285" width="11.85546875" style="11" customWidth="1"/>
    <col min="1286" max="1536" width="11.5703125" style="11"/>
    <col min="1537" max="1537" width="50.42578125" style="11" customWidth="1"/>
    <col min="1538" max="1538" width="8.5703125" style="11" customWidth="1"/>
    <col min="1539" max="1539" width="10.85546875" style="11" customWidth="1"/>
    <col min="1540" max="1541" width="11.85546875" style="11" customWidth="1"/>
    <col min="1542" max="1792" width="11.5703125" style="11"/>
    <col min="1793" max="1793" width="50.42578125" style="11" customWidth="1"/>
    <col min="1794" max="1794" width="8.5703125" style="11" customWidth="1"/>
    <col min="1795" max="1795" width="10.85546875" style="11" customWidth="1"/>
    <col min="1796" max="1797" width="11.85546875" style="11" customWidth="1"/>
    <col min="1798" max="2048" width="11.5703125" style="11"/>
    <col min="2049" max="2049" width="50.42578125" style="11" customWidth="1"/>
    <col min="2050" max="2050" width="8.5703125" style="11" customWidth="1"/>
    <col min="2051" max="2051" width="10.85546875" style="11" customWidth="1"/>
    <col min="2052" max="2053" width="11.85546875" style="11" customWidth="1"/>
    <col min="2054" max="2304" width="11.5703125" style="11"/>
    <col min="2305" max="2305" width="50.42578125" style="11" customWidth="1"/>
    <col min="2306" max="2306" width="8.5703125" style="11" customWidth="1"/>
    <col min="2307" max="2307" width="10.85546875" style="11" customWidth="1"/>
    <col min="2308" max="2309" width="11.85546875" style="11" customWidth="1"/>
    <col min="2310" max="2560" width="11.5703125" style="11"/>
    <col min="2561" max="2561" width="50.42578125" style="11" customWidth="1"/>
    <col min="2562" max="2562" width="8.5703125" style="11" customWidth="1"/>
    <col min="2563" max="2563" width="10.85546875" style="11" customWidth="1"/>
    <col min="2564" max="2565" width="11.85546875" style="11" customWidth="1"/>
    <col min="2566" max="2816" width="11.5703125" style="11"/>
    <col min="2817" max="2817" width="50.42578125" style="11" customWidth="1"/>
    <col min="2818" max="2818" width="8.5703125" style="11" customWidth="1"/>
    <col min="2819" max="2819" width="10.85546875" style="11" customWidth="1"/>
    <col min="2820" max="2821" width="11.85546875" style="11" customWidth="1"/>
    <col min="2822" max="3072" width="11.5703125" style="11"/>
    <col min="3073" max="3073" width="50.42578125" style="11" customWidth="1"/>
    <col min="3074" max="3074" width="8.5703125" style="11" customWidth="1"/>
    <col min="3075" max="3075" width="10.85546875" style="11" customWidth="1"/>
    <col min="3076" max="3077" width="11.85546875" style="11" customWidth="1"/>
    <col min="3078" max="3328" width="11.5703125" style="11"/>
    <col min="3329" max="3329" width="50.42578125" style="11" customWidth="1"/>
    <col min="3330" max="3330" width="8.5703125" style="11" customWidth="1"/>
    <col min="3331" max="3331" width="10.85546875" style="11" customWidth="1"/>
    <col min="3332" max="3333" width="11.85546875" style="11" customWidth="1"/>
    <col min="3334" max="3584" width="11.5703125" style="11"/>
    <col min="3585" max="3585" width="50.42578125" style="11" customWidth="1"/>
    <col min="3586" max="3586" width="8.5703125" style="11" customWidth="1"/>
    <col min="3587" max="3587" width="10.85546875" style="11" customWidth="1"/>
    <col min="3588" max="3589" width="11.85546875" style="11" customWidth="1"/>
    <col min="3590" max="3840" width="11.5703125" style="11"/>
    <col min="3841" max="3841" width="50.42578125" style="11" customWidth="1"/>
    <col min="3842" max="3842" width="8.5703125" style="11" customWidth="1"/>
    <col min="3843" max="3843" width="10.85546875" style="11" customWidth="1"/>
    <col min="3844" max="3845" width="11.85546875" style="11" customWidth="1"/>
    <col min="3846" max="4096" width="11.5703125" style="11"/>
    <col min="4097" max="4097" width="50.42578125" style="11" customWidth="1"/>
    <col min="4098" max="4098" width="8.5703125" style="11" customWidth="1"/>
    <col min="4099" max="4099" width="10.85546875" style="11" customWidth="1"/>
    <col min="4100" max="4101" width="11.85546875" style="11" customWidth="1"/>
    <col min="4102" max="4352" width="11.5703125" style="11"/>
    <col min="4353" max="4353" width="50.42578125" style="11" customWidth="1"/>
    <col min="4354" max="4354" width="8.5703125" style="11" customWidth="1"/>
    <col min="4355" max="4355" width="10.85546875" style="11" customWidth="1"/>
    <col min="4356" max="4357" width="11.85546875" style="11" customWidth="1"/>
    <col min="4358" max="4608" width="11.5703125" style="11"/>
    <col min="4609" max="4609" width="50.42578125" style="11" customWidth="1"/>
    <col min="4610" max="4610" width="8.5703125" style="11" customWidth="1"/>
    <col min="4611" max="4611" width="10.85546875" style="11" customWidth="1"/>
    <col min="4612" max="4613" width="11.85546875" style="11" customWidth="1"/>
    <col min="4614" max="4864" width="11.5703125" style="11"/>
    <col min="4865" max="4865" width="50.42578125" style="11" customWidth="1"/>
    <col min="4866" max="4866" width="8.5703125" style="11" customWidth="1"/>
    <col min="4867" max="4867" width="10.85546875" style="11" customWidth="1"/>
    <col min="4868" max="4869" width="11.85546875" style="11" customWidth="1"/>
    <col min="4870" max="5120" width="11.5703125" style="11"/>
    <col min="5121" max="5121" width="50.42578125" style="11" customWidth="1"/>
    <col min="5122" max="5122" width="8.5703125" style="11" customWidth="1"/>
    <col min="5123" max="5123" width="10.85546875" style="11" customWidth="1"/>
    <col min="5124" max="5125" width="11.85546875" style="11" customWidth="1"/>
    <col min="5126" max="5376" width="11.5703125" style="11"/>
    <col min="5377" max="5377" width="50.42578125" style="11" customWidth="1"/>
    <col min="5378" max="5378" width="8.5703125" style="11" customWidth="1"/>
    <col min="5379" max="5379" width="10.85546875" style="11" customWidth="1"/>
    <col min="5380" max="5381" width="11.85546875" style="11" customWidth="1"/>
    <col min="5382" max="5632" width="11.5703125" style="11"/>
    <col min="5633" max="5633" width="50.42578125" style="11" customWidth="1"/>
    <col min="5634" max="5634" width="8.5703125" style="11" customWidth="1"/>
    <col min="5635" max="5635" width="10.85546875" style="11" customWidth="1"/>
    <col min="5636" max="5637" width="11.85546875" style="11" customWidth="1"/>
    <col min="5638" max="5888" width="11.5703125" style="11"/>
    <col min="5889" max="5889" width="50.42578125" style="11" customWidth="1"/>
    <col min="5890" max="5890" width="8.5703125" style="11" customWidth="1"/>
    <col min="5891" max="5891" width="10.85546875" style="11" customWidth="1"/>
    <col min="5892" max="5893" width="11.85546875" style="11" customWidth="1"/>
    <col min="5894" max="6144" width="11.5703125" style="11"/>
    <col min="6145" max="6145" width="50.42578125" style="11" customWidth="1"/>
    <col min="6146" max="6146" width="8.5703125" style="11" customWidth="1"/>
    <col min="6147" max="6147" width="10.85546875" style="11" customWidth="1"/>
    <col min="6148" max="6149" width="11.85546875" style="11" customWidth="1"/>
    <col min="6150" max="6400" width="11.5703125" style="11"/>
    <col min="6401" max="6401" width="50.42578125" style="11" customWidth="1"/>
    <col min="6402" max="6402" width="8.5703125" style="11" customWidth="1"/>
    <col min="6403" max="6403" width="10.85546875" style="11" customWidth="1"/>
    <col min="6404" max="6405" width="11.85546875" style="11" customWidth="1"/>
    <col min="6406" max="6656" width="11.5703125" style="11"/>
    <col min="6657" max="6657" width="50.42578125" style="11" customWidth="1"/>
    <col min="6658" max="6658" width="8.5703125" style="11" customWidth="1"/>
    <col min="6659" max="6659" width="10.85546875" style="11" customWidth="1"/>
    <col min="6660" max="6661" width="11.85546875" style="11" customWidth="1"/>
    <col min="6662" max="6912" width="11.5703125" style="11"/>
    <col min="6913" max="6913" width="50.42578125" style="11" customWidth="1"/>
    <col min="6914" max="6914" width="8.5703125" style="11" customWidth="1"/>
    <col min="6915" max="6915" width="10.85546875" style="11" customWidth="1"/>
    <col min="6916" max="6917" width="11.85546875" style="11" customWidth="1"/>
    <col min="6918" max="7168" width="11.5703125" style="11"/>
    <col min="7169" max="7169" width="50.42578125" style="11" customWidth="1"/>
    <col min="7170" max="7170" width="8.5703125" style="11" customWidth="1"/>
    <col min="7171" max="7171" width="10.85546875" style="11" customWidth="1"/>
    <col min="7172" max="7173" width="11.85546875" style="11" customWidth="1"/>
    <col min="7174" max="7424" width="11.5703125" style="11"/>
    <col min="7425" max="7425" width="50.42578125" style="11" customWidth="1"/>
    <col min="7426" max="7426" width="8.5703125" style="11" customWidth="1"/>
    <col min="7427" max="7427" width="10.85546875" style="11" customWidth="1"/>
    <col min="7428" max="7429" width="11.85546875" style="11" customWidth="1"/>
    <col min="7430" max="7680" width="11.5703125" style="11"/>
    <col min="7681" max="7681" width="50.42578125" style="11" customWidth="1"/>
    <col min="7682" max="7682" width="8.5703125" style="11" customWidth="1"/>
    <col min="7683" max="7683" width="10.85546875" style="11" customWidth="1"/>
    <col min="7684" max="7685" width="11.85546875" style="11" customWidth="1"/>
    <col min="7686" max="7936" width="11.5703125" style="11"/>
    <col min="7937" max="7937" width="50.42578125" style="11" customWidth="1"/>
    <col min="7938" max="7938" width="8.5703125" style="11" customWidth="1"/>
    <col min="7939" max="7939" width="10.85546875" style="11" customWidth="1"/>
    <col min="7940" max="7941" width="11.85546875" style="11" customWidth="1"/>
    <col min="7942" max="8192" width="11.5703125" style="11"/>
    <col min="8193" max="8193" width="50.42578125" style="11" customWidth="1"/>
    <col min="8194" max="8194" width="8.5703125" style="11" customWidth="1"/>
    <col min="8195" max="8195" width="10.85546875" style="11" customWidth="1"/>
    <col min="8196" max="8197" width="11.85546875" style="11" customWidth="1"/>
    <col min="8198" max="8448" width="11.5703125" style="11"/>
    <col min="8449" max="8449" width="50.42578125" style="11" customWidth="1"/>
    <col min="8450" max="8450" width="8.5703125" style="11" customWidth="1"/>
    <col min="8451" max="8451" width="10.85546875" style="11" customWidth="1"/>
    <col min="8452" max="8453" width="11.85546875" style="11" customWidth="1"/>
    <col min="8454" max="8704" width="11.5703125" style="11"/>
    <col min="8705" max="8705" width="50.42578125" style="11" customWidth="1"/>
    <col min="8706" max="8706" width="8.5703125" style="11" customWidth="1"/>
    <col min="8707" max="8707" width="10.85546875" style="11" customWidth="1"/>
    <col min="8708" max="8709" width="11.85546875" style="11" customWidth="1"/>
    <col min="8710" max="8960" width="11.5703125" style="11"/>
    <col min="8961" max="8961" width="50.42578125" style="11" customWidth="1"/>
    <col min="8962" max="8962" width="8.5703125" style="11" customWidth="1"/>
    <col min="8963" max="8963" width="10.85546875" style="11" customWidth="1"/>
    <col min="8964" max="8965" width="11.85546875" style="11" customWidth="1"/>
    <col min="8966" max="9216" width="11.5703125" style="11"/>
    <col min="9217" max="9217" width="50.42578125" style="11" customWidth="1"/>
    <col min="9218" max="9218" width="8.5703125" style="11" customWidth="1"/>
    <col min="9219" max="9219" width="10.85546875" style="11" customWidth="1"/>
    <col min="9220" max="9221" width="11.85546875" style="11" customWidth="1"/>
    <col min="9222" max="9472" width="11.5703125" style="11"/>
    <col min="9473" max="9473" width="50.42578125" style="11" customWidth="1"/>
    <col min="9474" max="9474" width="8.5703125" style="11" customWidth="1"/>
    <col min="9475" max="9475" width="10.85546875" style="11" customWidth="1"/>
    <col min="9476" max="9477" width="11.85546875" style="11" customWidth="1"/>
    <col min="9478" max="9728" width="11.5703125" style="11"/>
    <col min="9729" max="9729" width="50.42578125" style="11" customWidth="1"/>
    <col min="9730" max="9730" width="8.5703125" style="11" customWidth="1"/>
    <col min="9731" max="9731" width="10.85546875" style="11" customWidth="1"/>
    <col min="9732" max="9733" width="11.85546875" style="11" customWidth="1"/>
    <col min="9734" max="9984" width="11.5703125" style="11"/>
    <col min="9985" max="9985" width="50.42578125" style="11" customWidth="1"/>
    <col min="9986" max="9986" width="8.5703125" style="11" customWidth="1"/>
    <col min="9987" max="9987" width="10.85546875" style="11" customWidth="1"/>
    <col min="9988" max="9989" width="11.85546875" style="11" customWidth="1"/>
    <col min="9990" max="10240" width="11.5703125" style="11"/>
    <col min="10241" max="10241" width="50.42578125" style="11" customWidth="1"/>
    <col min="10242" max="10242" width="8.5703125" style="11" customWidth="1"/>
    <col min="10243" max="10243" width="10.85546875" style="11" customWidth="1"/>
    <col min="10244" max="10245" width="11.85546875" style="11" customWidth="1"/>
    <col min="10246" max="10496" width="11.5703125" style="11"/>
    <col min="10497" max="10497" width="50.42578125" style="11" customWidth="1"/>
    <col min="10498" max="10498" width="8.5703125" style="11" customWidth="1"/>
    <col min="10499" max="10499" width="10.85546875" style="11" customWidth="1"/>
    <col min="10500" max="10501" width="11.85546875" style="11" customWidth="1"/>
    <col min="10502" max="10752" width="11.5703125" style="11"/>
    <col min="10753" max="10753" width="50.42578125" style="11" customWidth="1"/>
    <col min="10754" max="10754" width="8.5703125" style="11" customWidth="1"/>
    <col min="10755" max="10755" width="10.85546875" style="11" customWidth="1"/>
    <col min="10756" max="10757" width="11.85546875" style="11" customWidth="1"/>
    <col min="10758" max="11008" width="11.5703125" style="11"/>
    <col min="11009" max="11009" width="50.42578125" style="11" customWidth="1"/>
    <col min="11010" max="11010" width="8.5703125" style="11" customWidth="1"/>
    <col min="11011" max="11011" width="10.85546875" style="11" customWidth="1"/>
    <col min="11012" max="11013" width="11.85546875" style="11" customWidth="1"/>
    <col min="11014" max="11264" width="11.5703125" style="11"/>
    <col min="11265" max="11265" width="50.42578125" style="11" customWidth="1"/>
    <col min="11266" max="11266" width="8.5703125" style="11" customWidth="1"/>
    <col min="11267" max="11267" width="10.85546875" style="11" customWidth="1"/>
    <col min="11268" max="11269" width="11.85546875" style="11" customWidth="1"/>
    <col min="11270" max="11520" width="11.5703125" style="11"/>
    <col min="11521" max="11521" width="50.42578125" style="11" customWidth="1"/>
    <col min="11522" max="11522" width="8.5703125" style="11" customWidth="1"/>
    <col min="11523" max="11523" width="10.85546875" style="11" customWidth="1"/>
    <col min="11524" max="11525" width="11.85546875" style="11" customWidth="1"/>
    <col min="11526" max="11776" width="11.5703125" style="11"/>
    <col min="11777" max="11777" width="50.42578125" style="11" customWidth="1"/>
    <col min="11778" max="11778" width="8.5703125" style="11" customWidth="1"/>
    <col min="11779" max="11779" width="10.85546875" style="11" customWidth="1"/>
    <col min="11780" max="11781" width="11.85546875" style="11" customWidth="1"/>
    <col min="11782" max="12032" width="11.5703125" style="11"/>
    <col min="12033" max="12033" width="50.42578125" style="11" customWidth="1"/>
    <col min="12034" max="12034" width="8.5703125" style="11" customWidth="1"/>
    <col min="12035" max="12035" width="10.85546875" style="11" customWidth="1"/>
    <col min="12036" max="12037" width="11.85546875" style="11" customWidth="1"/>
    <col min="12038" max="12288" width="11.5703125" style="11"/>
    <col min="12289" max="12289" width="50.42578125" style="11" customWidth="1"/>
    <col min="12290" max="12290" width="8.5703125" style="11" customWidth="1"/>
    <col min="12291" max="12291" width="10.85546875" style="11" customWidth="1"/>
    <col min="12292" max="12293" width="11.85546875" style="11" customWidth="1"/>
    <col min="12294" max="12544" width="11.5703125" style="11"/>
    <col min="12545" max="12545" width="50.42578125" style="11" customWidth="1"/>
    <col min="12546" max="12546" width="8.5703125" style="11" customWidth="1"/>
    <col min="12547" max="12547" width="10.85546875" style="11" customWidth="1"/>
    <col min="12548" max="12549" width="11.85546875" style="11" customWidth="1"/>
    <col min="12550" max="12800" width="11.5703125" style="11"/>
    <col min="12801" max="12801" width="50.42578125" style="11" customWidth="1"/>
    <col min="12802" max="12802" width="8.5703125" style="11" customWidth="1"/>
    <col min="12803" max="12803" width="10.85546875" style="11" customWidth="1"/>
    <col min="12804" max="12805" width="11.85546875" style="11" customWidth="1"/>
    <col min="12806" max="13056" width="11.5703125" style="11"/>
    <col min="13057" max="13057" width="50.42578125" style="11" customWidth="1"/>
    <col min="13058" max="13058" width="8.5703125" style="11" customWidth="1"/>
    <col min="13059" max="13059" width="10.85546875" style="11" customWidth="1"/>
    <col min="13060" max="13061" width="11.85546875" style="11" customWidth="1"/>
    <col min="13062" max="13312" width="11.5703125" style="11"/>
    <col min="13313" max="13313" width="50.42578125" style="11" customWidth="1"/>
    <col min="13314" max="13314" width="8.5703125" style="11" customWidth="1"/>
    <col min="13315" max="13315" width="10.85546875" style="11" customWidth="1"/>
    <col min="13316" max="13317" width="11.85546875" style="11" customWidth="1"/>
    <col min="13318" max="13568" width="11.5703125" style="11"/>
    <col min="13569" max="13569" width="50.42578125" style="11" customWidth="1"/>
    <col min="13570" max="13570" width="8.5703125" style="11" customWidth="1"/>
    <col min="13571" max="13571" width="10.85546875" style="11" customWidth="1"/>
    <col min="13572" max="13573" width="11.85546875" style="11" customWidth="1"/>
    <col min="13574" max="13824" width="11.5703125" style="11"/>
    <col min="13825" max="13825" width="50.42578125" style="11" customWidth="1"/>
    <col min="13826" max="13826" width="8.5703125" style="11" customWidth="1"/>
    <col min="13827" max="13827" width="10.85546875" style="11" customWidth="1"/>
    <col min="13828" max="13829" width="11.85546875" style="11" customWidth="1"/>
    <col min="13830" max="14080" width="11.5703125" style="11"/>
    <col min="14081" max="14081" width="50.42578125" style="11" customWidth="1"/>
    <col min="14082" max="14082" width="8.5703125" style="11" customWidth="1"/>
    <col min="14083" max="14083" width="10.85546875" style="11" customWidth="1"/>
    <col min="14084" max="14085" width="11.85546875" style="11" customWidth="1"/>
    <col min="14086" max="14336" width="11.5703125" style="11"/>
    <col min="14337" max="14337" width="50.42578125" style="11" customWidth="1"/>
    <col min="14338" max="14338" width="8.5703125" style="11" customWidth="1"/>
    <col min="14339" max="14339" width="10.85546875" style="11" customWidth="1"/>
    <col min="14340" max="14341" width="11.85546875" style="11" customWidth="1"/>
    <col min="14342" max="14592" width="11.5703125" style="11"/>
    <col min="14593" max="14593" width="50.42578125" style="11" customWidth="1"/>
    <col min="14594" max="14594" width="8.5703125" style="11" customWidth="1"/>
    <col min="14595" max="14595" width="10.85546875" style="11" customWidth="1"/>
    <col min="14596" max="14597" width="11.85546875" style="11" customWidth="1"/>
    <col min="14598" max="14848" width="11.5703125" style="11"/>
    <col min="14849" max="14849" width="50.42578125" style="11" customWidth="1"/>
    <col min="14850" max="14850" width="8.5703125" style="11" customWidth="1"/>
    <col min="14851" max="14851" width="10.85546875" style="11" customWidth="1"/>
    <col min="14852" max="14853" width="11.85546875" style="11" customWidth="1"/>
    <col min="14854" max="15104" width="11.5703125" style="11"/>
    <col min="15105" max="15105" width="50.42578125" style="11" customWidth="1"/>
    <col min="15106" max="15106" width="8.5703125" style="11" customWidth="1"/>
    <col min="15107" max="15107" width="10.85546875" style="11" customWidth="1"/>
    <col min="15108" max="15109" width="11.85546875" style="11" customWidth="1"/>
    <col min="15110" max="15360" width="11.5703125" style="11"/>
    <col min="15361" max="15361" width="50.42578125" style="11" customWidth="1"/>
    <col min="15362" max="15362" width="8.5703125" style="11" customWidth="1"/>
    <col min="15363" max="15363" width="10.85546875" style="11" customWidth="1"/>
    <col min="15364" max="15365" width="11.85546875" style="11" customWidth="1"/>
    <col min="15366" max="15616" width="11.5703125" style="11"/>
    <col min="15617" max="15617" width="50.42578125" style="11" customWidth="1"/>
    <col min="15618" max="15618" width="8.5703125" style="11" customWidth="1"/>
    <col min="15619" max="15619" width="10.85546875" style="11" customWidth="1"/>
    <col min="15620" max="15621" width="11.85546875" style="11" customWidth="1"/>
    <col min="15622" max="15872" width="11.5703125" style="11"/>
    <col min="15873" max="15873" width="50.42578125" style="11" customWidth="1"/>
    <col min="15874" max="15874" width="8.5703125" style="11" customWidth="1"/>
    <col min="15875" max="15875" width="10.85546875" style="11" customWidth="1"/>
    <col min="15876" max="15877" width="11.85546875" style="11" customWidth="1"/>
    <col min="15878" max="16128" width="11.5703125" style="11"/>
    <col min="16129" max="16129" width="50.42578125" style="11" customWidth="1"/>
    <col min="16130" max="16130" width="8.5703125" style="11" customWidth="1"/>
    <col min="16131" max="16131" width="10.85546875" style="11" customWidth="1"/>
    <col min="16132" max="16133" width="11.85546875" style="11" customWidth="1"/>
    <col min="16134" max="16384" width="11.5703125" style="11"/>
  </cols>
  <sheetData>
    <row r="1" spans="1:6" s="4" customFormat="1" x14ac:dyDescent="0.2">
      <c r="A1" s="1"/>
      <c r="B1" s="1"/>
      <c r="C1" s="1"/>
      <c r="D1" s="2"/>
      <c r="E1" s="2"/>
      <c r="F1" s="3"/>
    </row>
    <row r="2" spans="1:6" s="4" customFormat="1" x14ac:dyDescent="0.2">
      <c r="A2" s="5" t="s">
        <v>0</v>
      </c>
      <c r="B2" s="5" t="s">
        <v>1</v>
      </c>
      <c r="C2" s="5"/>
      <c r="D2" s="6"/>
      <c r="E2" s="6"/>
      <c r="F2" s="5"/>
    </row>
    <row r="3" spans="1:6" s="4" customFormat="1" x14ac:dyDescent="0.2">
      <c r="A3" s="5" t="s">
        <v>2</v>
      </c>
      <c r="B3" s="5" t="s">
        <v>3</v>
      </c>
      <c r="C3" s="5"/>
      <c r="D3" s="6"/>
      <c r="E3" s="6"/>
      <c r="F3" s="5"/>
    </row>
    <row r="4" spans="1:6" x14ac:dyDescent="0.2">
      <c r="A4" s="7"/>
      <c r="B4" s="8"/>
      <c r="C4" s="8"/>
      <c r="D4" s="9"/>
      <c r="E4" s="9"/>
      <c r="F4" s="10"/>
    </row>
    <row r="5" spans="1:6" s="16" customFormat="1" ht="17.100000000000001" customHeight="1" x14ac:dyDescent="0.2">
      <c r="A5" s="12" t="s">
        <v>4</v>
      </c>
      <c r="B5" s="13" t="s">
        <v>5</v>
      </c>
      <c r="C5" s="13" t="s">
        <v>6</v>
      </c>
      <c r="D5" s="14" t="s">
        <v>7</v>
      </c>
      <c r="E5" s="14" t="s">
        <v>8</v>
      </c>
      <c r="F5" s="15"/>
    </row>
    <row r="6" spans="1:6" x14ac:dyDescent="0.2">
      <c r="A6" s="17"/>
      <c r="B6" s="18"/>
      <c r="C6" s="18"/>
      <c r="D6" s="19"/>
      <c r="E6" s="19"/>
      <c r="F6" s="10"/>
    </row>
    <row r="7" spans="1:6" ht="14.1" customHeight="1" x14ac:dyDescent="0.2">
      <c r="A7" s="20" t="s">
        <v>9</v>
      </c>
      <c r="B7" s="21"/>
      <c r="C7" s="21"/>
      <c r="D7" s="22"/>
      <c r="E7" s="22"/>
      <c r="F7" s="10"/>
    </row>
    <row r="8" spans="1:6" x14ac:dyDescent="0.2">
      <c r="A8" s="17" t="s">
        <v>10</v>
      </c>
      <c r="B8" s="18">
        <v>1</v>
      </c>
      <c r="C8" s="18" t="s">
        <v>11</v>
      </c>
      <c r="D8" s="19">
        <f>2160/12*2</f>
        <v>360</v>
      </c>
      <c r="E8" s="19"/>
      <c r="F8" s="10"/>
    </row>
    <row r="9" spans="1:6" x14ac:dyDescent="0.2">
      <c r="A9" s="17" t="s">
        <v>12</v>
      </c>
      <c r="B9" s="18">
        <v>1</v>
      </c>
      <c r="C9" s="18" t="s">
        <v>11</v>
      </c>
      <c r="D9" s="19">
        <f>3000/12*2</f>
        <v>500</v>
      </c>
      <c r="E9" s="19"/>
      <c r="F9" s="10"/>
    </row>
    <row r="10" spans="1:6" x14ac:dyDescent="0.2">
      <c r="A10" s="17" t="s">
        <v>13</v>
      </c>
      <c r="B10" s="18">
        <v>2</v>
      </c>
      <c r="C10" s="23" t="s">
        <v>14</v>
      </c>
      <c r="D10" s="19">
        <v>2400</v>
      </c>
      <c r="E10" s="19"/>
      <c r="F10" s="10"/>
    </row>
    <row r="11" spans="1:6" x14ac:dyDescent="0.2">
      <c r="A11" s="17"/>
      <c r="B11" s="18"/>
      <c r="C11" s="18"/>
      <c r="D11" s="19"/>
      <c r="E11" s="19"/>
      <c r="F11" s="10"/>
    </row>
    <row r="12" spans="1:6" ht="14.1" customHeight="1" x14ac:dyDescent="0.2">
      <c r="A12" s="20" t="s">
        <v>15</v>
      </c>
      <c r="B12" s="21"/>
      <c r="C12" s="21"/>
      <c r="D12" s="22"/>
      <c r="E12" s="22"/>
      <c r="F12" s="10"/>
    </row>
    <row r="13" spans="1:6" x14ac:dyDescent="0.2">
      <c r="A13" s="17" t="s">
        <v>16</v>
      </c>
      <c r="B13" s="18">
        <v>3</v>
      </c>
      <c r="C13" s="24">
        <v>1</v>
      </c>
      <c r="D13" s="19"/>
      <c r="E13" s="19">
        <v>2550</v>
      </c>
      <c r="F13" s="10"/>
    </row>
    <row r="14" spans="1:6" x14ac:dyDescent="0.2">
      <c r="A14" s="17" t="s">
        <v>17</v>
      </c>
      <c r="B14" s="18">
        <v>4</v>
      </c>
      <c r="C14" s="18" t="s">
        <v>11</v>
      </c>
      <c r="D14" s="19"/>
      <c r="E14" s="19">
        <v>650</v>
      </c>
      <c r="F14" s="10"/>
    </row>
    <row r="15" spans="1:6" x14ac:dyDescent="0.2">
      <c r="A15" s="17"/>
      <c r="B15" s="18"/>
      <c r="C15" s="18"/>
      <c r="D15" s="19"/>
      <c r="E15" s="19"/>
      <c r="F15" s="10"/>
    </row>
    <row r="16" spans="1:6" ht="14.1" customHeight="1" x14ac:dyDescent="0.2">
      <c r="A16" s="25" t="s">
        <v>18</v>
      </c>
      <c r="B16" s="21"/>
      <c r="C16" s="21"/>
      <c r="D16" s="22"/>
      <c r="E16" s="22"/>
      <c r="F16" s="10"/>
    </row>
    <row r="17" spans="1:6" ht="24" x14ac:dyDescent="0.2">
      <c r="A17" s="17" t="s">
        <v>19</v>
      </c>
      <c r="B17" s="18">
        <v>5</v>
      </c>
      <c r="C17" s="24">
        <v>1</v>
      </c>
      <c r="D17" s="19"/>
      <c r="E17" s="19">
        <v>24000</v>
      </c>
      <c r="F17" s="10"/>
    </row>
    <row r="18" spans="1:6" ht="12" customHeight="1" x14ac:dyDescent="0.2">
      <c r="A18" s="17" t="s">
        <v>20</v>
      </c>
      <c r="B18" s="18"/>
      <c r="C18" s="18"/>
      <c r="D18" s="19"/>
      <c r="E18" s="19">
        <v>0</v>
      </c>
      <c r="F18" s="10"/>
    </row>
    <row r="19" spans="1:6" x14ac:dyDescent="0.2">
      <c r="A19" s="17" t="s">
        <v>21</v>
      </c>
      <c r="B19" s="18">
        <v>6</v>
      </c>
      <c r="C19" s="24">
        <v>1</v>
      </c>
      <c r="D19" s="19"/>
      <c r="E19" s="19">
        <v>675.5</v>
      </c>
      <c r="F19" s="10"/>
    </row>
    <row r="20" spans="1:6" x14ac:dyDescent="0.2">
      <c r="A20" s="17" t="s">
        <v>22</v>
      </c>
      <c r="B20" s="18">
        <v>7</v>
      </c>
      <c r="C20" s="24">
        <v>1</v>
      </c>
      <c r="D20" s="19"/>
      <c r="E20" s="19">
        <v>300</v>
      </c>
      <c r="F20" s="10"/>
    </row>
    <row r="21" spans="1:6" x14ac:dyDescent="0.2">
      <c r="A21" s="17"/>
      <c r="B21" s="18"/>
      <c r="C21" s="18"/>
      <c r="D21" s="19"/>
      <c r="E21" s="19"/>
      <c r="F21" s="10"/>
    </row>
    <row r="22" spans="1:6" ht="14.1" customHeight="1" x14ac:dyDescent="0.2">
      <c r="A22" s="25" t="s">
        <v>23</v>
      </c>
      <c r="B22" s="21"/>
      <c r="C22" s="21"/>
      <c r="D22" s="22"/>
      <c r="E22" s="22"/>
      <c r="F22" s="10"/>
    </row>
    <row r="23" spans="1:6" ht="12" customHeight="1" x14ac:dyDescent="0.2">
      <c r="A23" s="17" t="s">
        <v>24</v>
      </c>
      <c r="B23" s="18">
        <v>8</v>
      </c>
      <c r="C23" s="18"/>
      <c r="D23" s="19">
        <v>18600</v>
      </c>
      <c r="E23" s="19"/>
      <c r="F23" s="10"/>
    </row>
    <row r="24" spans="1:6" x14ac:dyDescent="0.2">
      <c r="A24" s="17"/>
      <c r="B24" s="18"/>
      <c r="C24" s="18"/>
      <c r="D24" s="19"/>
      <c r="E24" s="19"/>
      <c r="F24" s="10"/>
    </row>
    <row r="25" spans="1:6" ht="14.1" customHeight="1" x14ac:dyDescent="0.2">
      <c r="A25" s="25" t="s">
        <v>25</v>
      </c>
      <c r="B25" s="21"/>
      <c r="C25" s="21"/>
      <c r="D25" s="22"/>
      <c r="E25" s="22"/>
      <c r="F25" s="10"/>
    </row>
    <row r="26" spans="1:6" x14ac:dyDescent="0.2">
      <c r="A26" s="17" t="s">
        <v>26</v>
      </c>
      <c r="B26" s="18">
        <v>9</v>
      </c>
      <c r="C26" s="18"/>
      <c r="D26" s="19"/>
      <c r="E26" s="19">
        <v>16520</v>
      </c>
      <c r="F26" s="10"/>
    </row>
    <row r="27" spans="1:6" x14ac:dyDescent="0.2">
      <c r="A27" s="17"/>
      <c r="B27" s="18"/>
      <c r="C27" s="18"/>
      <c r="D27" s="19"/>
      <c r="E27" s="19"/>
      <c r="F27" s="10"/>
    </row>
    <row r="28" spans="1:6" ht="14.1" customHeight="1" x14ac:dyDescent="0.2">
      <c r="A28" s="25" t="s">
        <v>27</v>
      </c>
      <c r="B28" s="21"/>
      <c r="C28" s="21"/>
      <c r="D28" s="22"/>
      <c r="E28" s="22"/>
      <c r="F28" s="10"/>
    </row>
    <row r="29" spans="1:6" ht="12" customHeight="1" x14ac:dyDescent="0.2">
      <c r="A29" s="17" t="s">
        <v>28</v>
      </c>
      <c r="B29" s="18">
        <v>10</v>
      </c>
      <c r="C29" s="18"/>
      <c r="D29" s="19">
        <v>1255.5</v>
      </c>
      <c r="E29" s="19"/>
      <c r="F29" s="10"/>
    </row>
    <row r="30" spans="1:6" x14ac:dyDescent="0.2">
      <c r="A30" s="17"/>
      <c r="B30" s="18"/>
      <c r="C30" s="18"/>
      <c r="D30" s="19"/>
      <c r="E30" s="19"/>
      <c r="F30" s="10"/>
    </row>
    <row r="31" spans="1:6" ht="14.1" customHeight="1" x14ac:dyDescent="0.2">
      <c r="A31" s="25" t="s">
        <v>29</v>
      </c>
      <c r="B31" s="21"/>
      <c r="C31" s="21"/>
      <c r="D31" s="22"/>
      <c r="E31" s="22"/>
      <c r="F31" s="10"/>
    </row>
    <row r="32" spans="1:6" x14ac:dyDescent="0.2">
      <c r="A32" s="17" t="s">
        <v>30</v>
      </c>
      <c r="B32" s="18">
        <v>11</v>
      </c>
      <c r="C32" s="18"/>
      <c r="D32" s="19">
        <v>18000</v>
      </c>
      <c r="E32" s="19"/>
      <c r="F32" s="10"/>
    </row>
    <row r="33" spans="1:6" x14ac:dyDescent="0.2">
      <c r="A33" s="17"/>
      <c r="B33" s="18"/>
      <c r="C33" s="18"/>
      <c r="D33" s="19"/>
      <c r="E33" s="19"/>
      <c r="F33" s="10"/>
    </row>
    <row r="34" spans="1:6" ht="14.1" customHeight="1" x14ac:dyDescent="0.2">
      <c r="A34" s="25" t="s">
        <v>31</v>
      </c>
      <c r="B34" s="26"/>
      <c r="C34" s="26"/>
      <c r="D34" s="22"/>
      <c r="E34" s="22"/>
      <c r="F34" s="10"/>
    </row>
    <row r="35" spans="1:6" x14ac:dyDescent="0.2">
      <c r="A35" s="17" t="s">
        <v>32</v>
      </c>
      <c r="B35" s="18">
        <v>12</v>
      </c>
      <c r="C35" s="18" t="s">
        <v>33</v>
      </c>
      <c r="D35" s="19">
        <v>750</v>
      </c>
      <c r="E35" s="19">
        <v>750</v>
      </c>
      <c r="F35" s="10"/>
    </row>
    <row r="36" spans="1:6" x14ac:dyDescent="0.2">
      <c r="A36" s="17"/>
      <c r="B36" s="18"/>
      <c r="C36" s="18"/>
      <c r="D36" s="19"/>
      <c r="E36" s="19"/>
      <c r="F36" s="10"/>
    </row>
    <row r="37" spans="1:6" x14ac:dyDescent="0.2">
      <c r="A37" s="17" t="s">
        <v>34</v>
      </c>
      <c r="B37" s="18"/>
      <c r="C37" s="18"/>
      <c r="D37" s="19">
        <f>SUM(D7:D36)</f>
        <v>41865.5</v>
      </c>
      <c r="E37" s="19">
        <f>SUM(E7:E36)</f>
        <v>45445.5</v>
      </c>
      <c r="F37" s="10"/>
    </row>
    <row r="38" spans="1:6" x14ac:dyDescent="0.2">
      <c r="A38" s="17"/>
      <c r="B38" s="18"/>
      <c r="C38" s="18"/>
      <c r="D38" s="19"/>
      <c r="E38" s="19"/>
      <c r="F38" s="10"/>
    </row>
    <row r="39" spans="1:6" s="16" customFormat="1" ht="14.1" customHeight="1" x14ac:dyDescent="0.2">
      <c r="A39" s="25" t="s">
        <v>35</v>
      </c>
      <c r="B39" s="21"/>
      <c r="C39" s="21"/>
      <c r="D39" s="27">
        <f>SUM(E37-D37)</f>
        <v>3580</v>
      </c>
      <c r="E39" s="27"/>
      <c r="F39" s="15"/>
    </row>
    <row r="40" spans="1:6" x14ac:dyDescent="0.2">
      <c r="A40" s="17"/>
      <c r="B40" s="18"/>
      <c r="C40" s="18"/>
      <c r="D40" s="28">
        <f>SUM(D37:D39)</f>
        <v>45445.5</v>
      </c>
      <c r="E40" s="28">
        <f>SUM(E37:E39)</f>
        <v>45445.5</v>
      </c>
      <c r="F40" s="10"/>
    </row>
    <row r="41" spans="1:6" x14ac:dyDescent="0.2">
      <c r="A41" s="29" t="s">
        <v>36</v>
      </c>
      <c r="B41" s="30"/>
      <c r="C41" s="30"/>
      <c r="D41" s="9"/>
      <c r="E41" s="9"/>
      <c r="F41" s="10"/>
    </row>
    <row r="42" spans="1:6" ht="24" x14ac:dyDescent="0.2">
      <c r="A42" s="31" t="s">
        <v>37</v>
      </c>
      <c r="B42" s="32"/>
      <c r="C42" s="32"/>
      <c r="D42" s="9"/>
      <c r="E42" s="9"/>
      <c r="F42" s="10"/>
    </row>
    <row r="43" spans="1:6" ht="36" x14ac:dyDescent="0.2">
      <c r="A43" s="31" t="s">
        <v>38</v>
      </c>
      <c r="B43" s="32"/>
      <c r="C43" s="32"/>
      <c r="D43" s="9"/>
      <c r="E43" s="9"/>
      <c r="F43" s="10"/>
    </row>
    <row r="44" spans="1:6" x14ac:dyDescent="0.2">
      <c r="A44" s="7"/>
      <c r="B44" s="8"/>
      <c r="C44" s="8"/>
      <c r="D44" s="9"/>
      <c r="E44" s="9"/>
      <c r="F44" s="10"/>
    </row>
    <row r="45" spans="1:6" x14ac:dyDescent="0.2">
      <c r="A45" s="33" t="s">
        <v>39</v>
      </c>
      <c r="B45" s="8"/>
      <c r="C45" s="34" t="s">
        <v>40</v>
      </c>
      <c r="D45" s="35"/>
      <c r="E45" s="35"/>
      <c r="F45" s="10"/>
    </row>
    <row r="46" spans="1:6" x14ac:dyDescent="0.2">
      <c r="A46" s="33"/>
      <c r="B46" s="8"/>
      <c r="C46" s="34"/>
      <c r="D46" s="36"/>
      <c r="E46" s="36"/>
      <c r="F46" s="10"/>
    </row>
    <row r="47" spans="1:6" x14ac:dyDescent="0.2">
      <c r="A47" s="33"/>
      <c r="B47" s="8"/>
      <c r="C47" s="34"/>
      <c r="D47" s="36"/>
      <c r="E47" s="36"/>
      <c r="F47" s="10"/>
    </row>
    <row r="48" spans="1:6" x14ac:dyDescent="0.2">
      <c r="A48" s="5"/>
      <c r="B48" s="8"/>
      <c r="C48" s="34" t="s">
        <v>41</v>
      </c>
      <c r="D48" s="35"/>
      <c r="E48" s="35"/>
      <c r="F48" s="10"/>
    </row>
    <row r="49" spans="1:6" x14ac:dyDescent="0.2">
      <c r="A49" s="7"/>
      <c r="B49" s="5"/>
      <c r="C49" s="34"/>
      <c r="D49" s="37"/>
      <c r="E49" s="36"/>
      <c r="F49" s="10"/>
    </row>
    <row r="50" spans="1:6" x14ac:dyDescent="0.2">
      <c r="A50" s="7"/>
      <c r="B50" s="8"/>
      <c r="C50" s="8"/>
      <c r="D50" s="36"/>
      <c r="E50" s="36"/>
      <c r="F50" s="10"/>
    </row>
    <row r="51" spans="1:6" x14ac:dyDescent="0.2">
      <c r="A51" s="33" t="s">
        <v>42</v>
      </c>
      <c r="B51" s="8"/>
      <c r="C51" s="34" t="s">
        <v>40</v>
      </c>
      <c r="D51" s="35"/>
      <c r="E51" s="35"/>
      <c r="F51" s="10"/>
    </row>
    <row r="52" spans="1:6" x14ac:dyDescent="0.2">
      <c r="A52" s="7"/>
      <c r="B52" s="8"/>
      <c r="C52" s="8"/>
      <c r="D52" s="9"/>
      <c r="E52" s="9"/>
      <c r="F52" s="10"/>
    </row>
    <row r="53" spans="1:6" x14ac:dyDescent="0.2">
      <c r="A53" s="7"/>
      <c r="B53" s="8"/>
      <c r="C53" s="8"/>
      <c r="D53" s="9"/>
      <c r="E53" s="9"/>
      <c r="F53" s="10"/>
    </row>
    <row r="54" spans="1:6" x14ac:dyDescent="0.2">
      <c r="A54" s="7"/>
      <c r="B54" s="5"/>
      <c r="C54" s="34" t="s">
        <v>41</v>
      </c>
      <c r="D54" s="38"/>
      <c r="E54" s="35"/>
      <c r="F54" s="10"/>
    </row>
    <row r="55" spans="1:6" x14ac:dyDescent="0.2">
      <c r="A55" s="7"/>
      <c r="B55" s="8"/>
      <c r="C55" s="8"/>
      <c r="D55" s="9"/>
      <c r="E55" s="9"/>
      <c r="F55" s="10"/>
    </row>
  </sheetData>
  <pageMargins left="0.25" right="0.25" top="0.75" bottom="0.75" header="0.3" footer="0.3"/>
  <pageSetup paperSize="9" orientation="portrait" r:id="rId1"/>
  <headerFooter>
    <oddHeader>&amp;L&amp;"-,Fett"
Muster: ausseramtliche Abrechnung&amp;"-,Standard"
&amp;"-,Fett"   &amp;R&amp;G</oddHeader>
    <oddFooter>&amp;R&amp;"-,Kursiv"&amp;8Ein Muster-Dokument der&amp;"-,Fett Kursiv"&amp;K0070C0 IMMO-Support GmbH,&amp;"-,Kursiv"&amp;K01+000 Dorfstrasse 53, 8105 Watt, www.immo-support.ch
 August 2016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5072C630377549811A86EE81F6E00D" ma:contentTypeVersion="9" ma:contentTypeDescription="Ein neues Dokument erstellen." ma:contentTypeScope="" ma:versionID="fee1e99be914f2bada903ba7827daa95">
  <xsd:schema xmlns:xsd="http://www.w3.org/2001/XMLSchema" xmlns:xs="http://www.w3.org/2001/XMLSchema" xmlns:p="http://schemas.microsoft.com/office/2006/metadata/properties" xmlns:ns2="2a4be31a-bd09-42d9-ae6e-07ffe2d83467" xmlns:ns3="30dc088b-701c-477d-9602-fda88e107de2" targetNamespace="http://schemas.microsoft.com/office/2006/metadata/properties" ma:root="true" ma:fieldsID="8d2801b676a6ba9252caa1dbafbd2d9c" ns2:_="" ns3:_="">
    <xsd:import namespace="2a4be31a-bd09-42d9-ae6e-07ffe2d83467"/>
    <xsd:import namespace="30dc088b-701c-477d-9602-fda88e107d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be31a-bd09-42d9-ae6e-07ffe2d834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c088b-701c-477d-9602-fda88e107d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359604-5C05-44D9-BF23-AFF29CE0A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4be31a-bd09-42d9-ae6e-07ffe2d83467"/>
    <ds:schemaRef ds:uri="30dc088b-701c-477d-9602-fda88e107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62A448-FF14-4A99-97AA-F205233CCA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7FAB63-93C3-466A-8CB8-54E8D3E0126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2a4be31a-bd09-42d9-ae6e-07ffe2d8346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0dc088b-701c-477d-9602-fda88e107de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Corbaz</dc:creator>
  <cp:lastModifiedBy>Corbaz</cp:lastModifiedBy>
  <cp:lastPrinted>2017-12-08T11:13:10Z</cp:lastPrinted>
  <dcterms:created xsi:type="dcterms:W3CDTF">2017-03-02T16:50:28Z</dcterms:created>
  <dcterms:modified xsi:type="dcterms:W3CDTF">2017-12-08T11:16:11Z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0x0101009F5072C630377549811A86EE81F6E00D</vt:lpwstr>
  </property>
</Properties>
</file>